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XO1" sheetId="1" r:id="rId4"/>
    <sheet state="visible" name="EXO2" sheetId="2" r:id="rId5"/>
  </sheets>
  <definedNames/>
  <calcPr/>
</workbook>
</file>

<file path=xl/sharedStrings.xml><?xml version="1.0" encoding="utf-8"?>
<sst xmlns="http://schemas.openxmlformats.org/spreadsheetml/2006/main" count="68" uniqueCount="52">
  <si>
    <t>EXCEL POUR DEBUTANTS</t>
  </si>
  <si>
    <t>VOCABULAIRES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</si>
  <si>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</si>
  <si>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</si>
  <si>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</si>
  <si>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</si>
  <si>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</si>
  <si>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</si>
  <si>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</si>
  <si>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</si>
  <si>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</si>
  <si>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</si>
  <si>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</si>
  <si>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DÉCEMBRE</t>
  </si>
  <si>
    <t>ONGLET</t>
  </si>
  <si>
    <t>LUNDI</t>
  </si>
  <si>
    <t>MARDI</t>
  </si>
  <si>
    <t>MERCREDI</t>
  </si>
  <si>
    <t>JEUDI</t>
  </si>
  <si>
    <t>VENDREDI</t>
  </si>
  <si>
    <t>SAMEDI</t>
  </si>
  <si>
    <t>DIMANCHE</t>
  </si>
  <si>
    <t>BARRE DE FORMULE</t>
  </si>
  <si>
    <t>ZONE DE NOM</t>
  </si>
  <si>
    <t>INCREMENTATION</t>
  </si>
  <si>
    <t>CRÉER UN TABLEAU</t>
  </si>
  <si>
    <t>FORMULE DE BASIQUE</t>
  </si>
  <si>
    <t>PRIMES ANNUELLES</t>
  </si>
  <si>
    <t>TRIMESTRE 1</t>
  </si>
  <si>
    <t>TRIMESTRE 2</t>
  </si>
  <si>
    <t>TRIMESTRE 3</t>
  </si>
  <si>
    <t>TRIMESTRE 4</t>
  </si>
  <si>
    <t>ERIC</t>
  </si>
  <si>
    <t>PAUL</t>
  </si>
  <si>
    <t>SANDRA</t>
  </si>
  <si>
    <t>LAURA</t>
  </si>
  <si>
    <t>KEVIN</t>
  </si>
  <si>
    <t>DAVID</t>
  </si>
  <si>
    <t>KARIM</t>
  </si>
  <si>
    <t>LUC</t>
  </si>
  <si>
    <t>TOTAL DES PRIMES</t>
  </si>
  <si>
    <t>PRIME MOYENNE</t>
  </si>
  <si>
    <t>PRIME MAXIMALE</t>
  </si>
  <si>
    <t>PRIME MINIMALE</t>
  </si>
  <si>
    <t>addition</t>
  </si>
  <si>
    <t>+</t>
  </si>
  <si>
    <t>soustraction</t>
  </si>
  <si>
    <t>-</t>
  </si>
  <si>
    <t>multiplication</t>
  </si>
  <si>
    <t>*</t>
  </si>
  <si>
    <t>division</t>
  </si>
  <si>
    <t>/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</si>
</sst>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/M/YYYY"/>
    <numFmt numFmtId="165" formatCode="#,##0\ [$₿]"/>
  </numFmts>
  <fonts count="11">
    <font>
      <sz val="11.0"/>
      <color theme="1"/>
      <name val="Calibri"/>
      <scheme val="minor"/>
    </font>
    <font>
      <b/>
      <sz val="26.0"/>
      <color rgb="FFFFFF00"/>
      <name val="Calibri"/>
    </font>
    <font/>
    <font>
      <sz val="11.0"/>
      <color theme="1"/>
      <name val="Calibri"/>
    </font>
    <font>
      <b/>
      <u/>
      <sz val="11.0"/>
      <color theme="1"/>
      <name val="Calibri"/>
    </font>
    <font>
      <b/>
      <sz val="11.0"/>
      <color rgb="FFFF0000"/>
      <name val="Calibri"/>
    </font>
    <font>
      <b/>
      <u/>
      <sz val="48.0"/>
      <color rgb="FFFFFF00"/>
      <name val="Calibri"/>
    </font>
    <font>
      <b/>
      <sz val="12.0"/>
      <color theme="1"/>
      <name val="Calibri"/>
    </font>
    <font>
      <b/>
      <sz val="11.0"/>
      <color rgb="FFFFFF00"/>
      <name val="Calibri"/>
    </font>
    <font>
      <b/>
      <sz val="11.0"/>
      <color theme="1"/>
      <name val="Calibri"/>
    </font>
    <font>
      <sz val="12.0"/>
      <color theme="1"/>
      <name val="Calibri"/>
    </font>
  </fonts>
  <fills count="8">
    <fill>
      <patternFill patternType="none"/>
    </fill>
    <fill>
      <patternFill patternType="lightGray"/>
    </fill>
    <fill>
      <patternFill patternType="solid">
        <fgColor rgb="FF7030A0"/>
        <bgColor rgb="FF7030A0"/>
      </patternFill>
    </fill>
    <fill>
      <patternFill patternType="solid">
        <fgColor rgb="FFB4C6E7"/>
        <bgColor rgb="FFB4C6E7"/>
      </patternFill>
    </fill>
    <fill>
      <patternFill patternType="solid">
        <fgColor rgb="FFC8C8C8"/>
        <bgColor rgb="FFC8C8C8"/>
      </patternFill>
    </fill>
    <fill>
      <patternFill patternType="solid">
        <fgColor rgb="FFD8D8D8"/>
        <bgColor rgb="FFD8D8D8"/>
      </patternFill>
    </fill>
    <fill>
      <patternFill patternType="solid">
        <fgColor rgb="FFFEF2CB"/>
        <bgColor rgb="FFFEF2CB"/>
      </patternFill>
    </fill>
    <fill>
      <patternFill patternType="solid">
        <fgColor rgb="FFDEEAF6"/>
        <bgColor rgb="FFDEEAF6"/>
      </patternFill>
    </fill>
  </fills>
  <borders count="21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/>
      <right/>
      <top/>
      <bottom/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/>
      <top/>
      <bottom/>
    </border>
    <border>
      <left/>
      <right style="medium">
        <color rgb="FF000000"/>
      </right>
      <top/>
      <bottom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Border="1" applyFill="1" applyFont="1"/>
    <xf borderId="4" fillId="3" fontId="4" numFmtId="0" xfId="0" applyBorder="1" applyFont="1"/>
    <xf borderId="4" fillId="3" fontId="3" numFmtId="164" xfId="0" applyBorder="1" applyFont="1" applyNumberFormat="1"/>
    <xf borderId="4" fillId="3" fontId="5" numFmtId="0" xfId="0" applyBorder="1" applyFont="1"/>
    <xf borderId="1" fillId="2" fontId="6" numFmtId="0" xfId="0" applyAlignment="1" applyBorder="1" applyFont="1">
      <alignment horizontal="center" vertical="center"/>
    </xf>
    <xf borderId="5" fillId="4" fontId="7" numFmtId="0" xfId="0" applyAlignment="1" applyBorder="1" applyFill="1" applyFont="1">
      <alignment horizontal="center"/>
    </xf>
    <xf borderId="6" fillId="0" fontId="2" numFmtId="0" xfId="0" applyBorder="1" applyFont="1"/>
    <xf borderId="7" fillId="0" fontId="2" numFmtId="0" xfId="0" applyBorder="1" applyFont="1"/>
    <xf borderId="8" fillId="2" fontId="8" numFmtId="0" xfId="0" applyAlignment="1" applyBorder="1" applyFont="1">
      <alignment horizontal="center" vertical="center"/>
    </xf>
    <xf borderId="4" fillId="2" fontId="8" numFmtId="0" xfId="0" applyAlignment="1" applyBorder="1" applyFont="1">
      <alignment horizontal="center" vertical="center"/>
    </xf>
    <xf borderId="9" fillId="2" fontId="8" numFmtId="0" xfId="0" applyAlignment="1" applyBorder="1" applyFont="1">
      <alignment horizontal="center" vertical="center"/>
    </xf>
    <xf borderId="10" fillId="5" fontId="9" numFmtId="0" xfId="0" applyBorder="1" applyFill="1" applyFont="1"/>
    <xf borderId="11" fillId="0" fontId="3" numFmtId="165" xfId="0" applyAlignment="1" applyBorder="1" applyFont="1" applyNumberFormat="1">
      <alignment horizontal="center" vertical="center"/>
    </xf>
    <xf borderId="12" fillId="0" fontId="3" numFmtId="165" xfId="0" applyAlignment="1" applyBorder="1" applyFont="1" applyNumberFormat="1">
      <alignment horizontal="center" vertical="center"/>
    </xf>
    <xf borderId="13" fillId="0" fontId="3" numFmtId="165" xfId="0" applyAlignment="1" applyBorder="1" applyFont="1" applyNumberFormat="1">
      <alignment horizontal="center" vertical="center"/>
    </xf>
    <xf borderId="14" fillId="5" fontId="9" numFmtId="0" xfId="0" applyBorder="1" applyFont="1"/>
    <xf borderId="15" fillId="5" fontId="9" numFmtId="0" xfId="0" applyBorder="1" applyFont="1"/>
    <xf borderId="16" fillId="0" fontId="3" numFmtId="165" xfId="0" applyAlignment="1" applyBorder="1" applyFont="1" applyNumberFormat="1">
      <alignment horizontal="center" vertical="center"/>
    </xf>
    <xf borderId="17" fillId="0" fontId="3" numFmtId="165" xfId="0" applyAlignment="1" applyBorder="1" applyFont="1" applyNumberFormat="1">
      <alignment horizontal="center" vertical="center"/>
    </xf>
    <xf borderId="18" fillId="0" fontId="3" numFmtId="165" xfId="0" applyAlignment="1" applyBorder="1" applyFont="1" applyNumberFormat="1">
      <alignment horizontal="center" vertical="center"/>
    </xf>
    <xf borderId="19" fillId="5" fontId="9" numFmtId="0" xfId="0" applyBorder="1" applyFont="1"/>
    <xf borderId="20" fillId="6" fontId="9" numFmtId="165" xfId="0" applyAlignment="1" applyBorder="1" applyFill="1" applyFont="1" applyNumberFormat="1">
      <alignment horizontal="center" vertical="center"/>
    </xf>
    <xf borderId="11" fillId="5" fontId="9" numFmtId="0" xfId="0" applyBorder="1" applyFont="1"/>
    <xf borderId="12" fillId="7" fontId="9" numFmtId="165" xfId="0" applyAlignment="1" applyBorder="1" applyFill="1" applyFont="1" applyNumberFormat="1">
      <alignment horizontal="center" vertical="center"/>
    </xf>
    <xf borderId="12" fillId="6" fontId="9" numFmtId="165" xfId="0" applyAlignment="1" applyBorder="1" applyFont="1" applyNumberFormat="1">
      <alignment horizontal="center" vertical="center"/>
    </xf>
    <xf borderId="16" fillId="5" fontId="9" numFmtId="0" xfId="0" applyBorder="1" applyFont="1"/>
    <xf borderId="17" fillId="7" fontId="9" numFmtId="165" xfId="0" applyAlignment="1" applyBorder="1" applyFont="1" applyNumberFormat="1">
      <alignment horizontal="center" vertical="center"/>
    </xf>
    <xf borderId="0" fillId="0" fontId="9" numFmtId="0" xfId="0" applyFont="1"/>
    <xf quotePrefix="1" borderId="0" fillId="0" fontId="10" numFmtId="0" xfId="0" applyFont="1"/>
    <xf borderId="0" fillId="0" fontId="10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D966"/>
    <pageSetUpPr/>
  </sheetPr>
  <sheetViews>
    <sheetView showGridLines="0" workbookViewId="0"/>
  </sheetViews>
  <sheetFormatPr customHeight="1" defaultColWidth="14.43" defaultRowHeight="15.0"/>
  <cols>
    <col customWidth="1" min="1" max="24" width="10.86"/>
    <col customWidth="1" min="25" max="26" width="10.71"/>
  </cols>
  <sheetData>
    <row r="1" ht="32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3"/>
      <c r="Y1" s="4"/>
      <c r="Z1" s="4"/>
    </row>
    <row r="2" ht="14.25" customHeigh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4.25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4.25" customHeight="1">
      <c r="A4" s="5" t="s">
        <v>1</v>
      </c>
      <c r="B4" s="4"/>
      <c r="C4" s="4"/>
      <c r="D4" s="4">
        <v>0.0</v>
      </c>
      <c r="E4" s="4">
        <v>1.0</v>
      </c>
      <c r="F4" s="4">
        <v>0.0</v>
      </c>
      <c r="G4" s="6">
        <v>43831.0</v>
      </c>
      <c r="H4" s="4" t="s">
        <v>2</v>
      </c>
      <c r="I4" s="4" t="s">
        <v>3</v>
      </c>
      <c r="J4" s="4" t="s">
        <v>4</v>
      </c>
      <c r="K4" s="4" t="s">
        <v>5</v>
      </c>
      <c r="L4" s="4" t="s">
        <v>6</v>
      </c>
      <c r="M4" s="4" t="s">
        <v>7</v>
      </c>
      <c r="N4" s="4" t="s">
        <v>8</v>
      </c>
      <c r="O4" s="4" t="s">
        <v>9</v>
      </c>
      <c r="P4" s="4" t="s">
        <v>10</v>
      </c>
      <c r="Q4" s="4" t="s">
        <v>11</v>
      </c>
      <c r="R4" s="4" t="s">
        <v>12</v>
      </c>
      <c r="S4" s="4" t="s">
        <v>13</v>
      </c>
      <c r="T4" s="4"/>
      <c r="U4" s="4"/>
      <c r="V4" s="4"/>
      <c r="W4" s="4"/>
      <c r="X4" s="4"/>
      <c r="Y4" s="4"/>
      <c r="Z4" s="4"/>
    </row>
    <row r="5" ht="14.25" customHeight="1">
      <c r="A5" s="4"/>
      <c r="B5" s="4"/>
      <c r="C5" s="4"/>
      <c r="D5" s="4">
        <v>1.0</v>
      </c>
      <c r="E5" s="4">
        <v>0.0</v>
      </c>
      <c r="F5" s="4">
        <v>5.0</v>
      </c>
      <c r="G5" s="6">
        <v>44197.0</v>
      </c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4.25" customHeight="1">
      <c r="A6" s="4" t="s">
        <v>14</v>
      </c>
      <c r="B6" s="4"/>
      <c r="C6" s="4"/>
      <c r="D6" s="4">
        <v>2.0</v>
      </c>
      <c r="E6" s="4">
        <v>-1.0</v>
      </c>
      <c r="F6" s="4">
        <v>10.0</v>
      </c>
      <c r="G6" s="6">
        <v>44562.0</v>
      </c>
      <c r="H6" s="4" t="s">
        <v>15</v>
      </c>
      <c r="I6" s="4" t="s">
        <v>16</v>
      </c>
      <c r="J6" s="4" t="s">
        <v>17</v>
      </c>
      <c r="K6" s="4" t="s">
        <v>18</v>
      </c>
      <c r="L6" s="4" t="s">
        <v>19</v>
      </c>
      <c r="M6" s="4" t="s">
        <v>20</v>
      </c>
      <c r="N6" s="4" t="s">
        <v>21</v>
      </c>
      <c r="O6" s="4" t="s">
        <v>15</v>
      </c>
      <c r="P6" s="4" t="s">
        <v>16</v>
      </c>
      <c r="Q6" s="4" t="s">
        <v>17</v>
      </c>
      <c r="R6" s="4" t="s">
        <v>18</v>
      </c>
      <c r="S6" s="4"/>
      <c r="T6" s="4"/>
      <c r="U6" s="4"/>
      <c r="V6" s="4"/>
      <c r="W6" s="4"/>
      <c r="X6" s="4"/>
      <c r="Y6" s="4"/>
      <c r="Z6" s="4"/>
    </row>
    <row r="7" ht="14.25" customHeight="1">
      <c r="A7" s="4" t="s">
        <v>22</v>
      </c>
      <c r="B7" s="4"/>
      <c r="C7" s="4"/>
      <c r="D7" s="4">
        <v>3.0</v>
      </c>
      <c r="E7" s="4">
        <v>-2.0</v>
      </c>
      <c r="F7" s="4">
        <v>15.0</v>
      </c>
      <c r="G7" s="6">
        <v>44927.0</v>
      </c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4.25" customHeight="1">
      <c r="A8" s="4" t="s">
        <v>23</v>
      </c>
      <c r="B8" s="4"/>
      <c r="C8" s="4"/>
      <c r="D8" s="4">
        <v>4.0</v>
      </c>
      <c r="E8" s="4">
        <v>-3.0</v>
      </c>
      <c r="F8" s="4">
        <v>20.0</v>
      </c>
      <c r="G8" s="6">
        <v>45292.0</v>
      </c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14.25" customHeight="1">
      <c r="A9" s="4"/>
      <c r="B9" s="4"/>
      <c r="C9" s="4"/>
      <c r="D9" s="4">
        <v>5.0</v>
      </c>
      <c r="E9" s="4">
        <v>-4.0</v>
      </c>
      <c r="F9" s="4">
        <v>25.0</v>
      </c>
      <c r="G9" s="6">
        <v>45658.0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14.25" customHeight="1">
      <c r="A10" s="7" t="s">
        <v>24</v>
      </c>
      <c r="B10" s="4"/>
      <c r="C10" s="4"/>
      <c r="D10" s="4">
        <v>6.0</v>
      </c>
      <c r="E10" s="4">
        <v>-5.0</v>
      </c>
      <c r="F10" s="4">
        <v>30.0</v>
      </c>
      <c r="G10" s="6">
        <v>46023.0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14.25" customHeight="1">
      <c r="A11" s="4"/>
      <c r="B11" s="4"/>
      <c r="C11" s="4"/>
      <c r="D11" s="4">
        <v>7.0</v>
      </c>
      <c r="E11" s="4">
        <v>-6.0</v>
      </c>
      <c r="F11" s="4">
        <v>35.0</v>
      </c>
      <c r="G11" s="6">
        <v>46388.0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14.25" customHeight="1">
      <c r="A12" s="4"/>
      <c r="B12" s="4"/>
      <c r="C12" s="4"/>
      <c r="D12" s="4">
        <v>8.0</v>
      </c>
      <c r="E12" s="4">
        <v>-7.0</v>
      </c>
      <c r="F12" s="4">
        <v>40.0</v>
      </c>
      <c r="G12" s="6">
        <v>46753.0</v>
      </c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t="14.25" customHeight="1">
      <c r="A13" s="4" t="s">
        <v>25</v>
      </c>
      <c r="B13" s="4"/>
      <c r="C13" s="4"/>
      <c r="D13" s="4">
        <v>9.0</v>
      </c>
      <c r="E13" s="4">
        <v>-8.0</v>
      </c>
      <c r="F13" s="4">
        <v>45.0</v>
      </c>
      <c r="G13" s="6">
        <v>47119.0</v>
      </c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ht="14.25" customHeight="1">
      <c r="A14" s="4"/>
      <c r="B14" s="4"/>
      <c r="C14" s="4"/>
      <c r="D14" s="4">
        <v>10.0</v>
      </c>
      <c r="E14" s="4">
        <v>-9.0</v>
      </c>
      <c r="F14" s="4">
        <v>50.0</v>
      </c>
      <c r="G14" s="6">
        <v>47484.0</v>
      </c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14.25" customHeight="1">
      <c r="A15" s="4" t="s">
        <v>26</v>
      </c>
      <c r="B15" s="4"/>
      <c r="C15" s="4"/>
      <c r="D15" s="4">
        <v>11.0</v>
      </c>
      <c r="E15" s="4">
        <v>-10.0</v>
      </c>
      <c r="F15" s="4">
        <v>55.0</v>
      </c>
      <c r="G15" s="6">
        <v>47849.0</v>
      </c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14.25" customHeight="1">
      <c r="A16" s="4"/>
      <c r="B16" s="4"/>
      <c r="C16" s="4"/>
      <c r="D16" s="4">
        <v>12.0</v>
      </c>
      <c r="E16" s="4">
        <v>-11.0</v>
      </c>
      <c r="F16" s="4">
        <v>60.0</v>
      </c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14.25" customHeight="1">
      <c r="A17" s="4"/>
      <c r="B17" s="4"/>
      <c r="C17" s="4"/>
      <c r="D17" s="4">
        <v>13.0</v>
      </c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14.2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14.25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14.2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4.2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4.2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4.25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4.2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4.25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4.2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4.25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4.25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4.2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4.2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4.2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4.25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4.2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4.2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4.2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4.2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4.2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4.2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4.2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4.2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4.2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4.2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4.2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4.2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4.2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4.2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4.2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4.2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4.2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4.2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4.2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4.2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4.2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4.2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4.2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4.2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4.2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4.2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4.2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4.2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4.2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4.2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4.2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4.2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4.2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4.2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4.2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4.2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4.2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4.2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4.2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4.2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4.2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4.2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4.2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4.2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4.2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4.2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4.2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4.2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4.2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4.2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4.2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4.2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4.2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4.2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4.2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4.2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4.2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4.2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4.2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4.2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4.2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4.2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4.2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4.2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4.2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4.2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4.2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4.2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4.2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4.2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4.2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4.2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4.2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4.2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4.2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4.2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4.2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4.2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4.2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4.2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4.2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4.2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4.2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4.2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4.2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4.2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4.2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4.2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4.2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4.2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4.2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4.2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4.2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4.2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4.2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4.2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4.2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4.2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4.2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4.2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4.2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4.2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4.2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4.2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4.2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4.2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4.2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4.2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4.2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4.2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4.2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4.2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4.2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4.2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4.2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4.2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4.2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4.2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4.2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4.2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4.2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4.2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4.2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4.2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4.2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4.2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4.2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4.2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4.2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4.2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4.2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4.2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4.2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4.2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4.2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4.2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4.2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4.2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4.2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4.2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4.2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4.2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4.2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4.2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4.2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4.2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4.2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4.2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4.2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4.2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4.2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4.2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4.2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4.2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4.2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4.2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4.2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4.2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4.2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4.2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4.2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4.2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4.2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4.2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4.2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4.2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4.2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4.2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4.2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4.2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4.2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4.2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4.2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4.2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4.2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4.2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4.2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4.2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4.2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4.2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4.2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4.2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4.2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4.2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4.2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4.2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4.2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4.2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4.2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4.2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4.2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4.2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4.2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4.2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4.2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4.2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4.2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4.2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4.2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4.2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4.2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4.2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4.2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4.2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4.2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4.2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4.2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4.2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4.2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4.2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4.2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4.2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4.2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4.2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4.2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4.2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4.2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4.2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4.2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4.2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4.2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4.2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4.2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4.2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4.2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4.2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4.2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4.2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4.2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4.2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4.2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4.2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4.2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4.2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4.2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4.2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4.2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4.2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4.2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4.2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4.2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4.2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4.2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4.2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4.2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4.2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4.2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4.2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4.2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4.2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4.2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4.2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4.2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4.2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4.2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4.2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4.2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4.2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4.2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4.2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4.2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4.2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4.2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4.2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4.2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4.2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4.2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4.2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4.2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4.2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4.2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4.2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4.2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4.2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4.2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4.2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4.2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4.2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4.2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4.2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4.2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4.2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4.2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4.2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4.2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4.2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4.2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4.2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4.2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4.2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4.2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4.2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4.2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4.2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4.2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4.2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4.2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4.2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4.2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4.2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4.2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4.2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4.2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4.2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4.2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4.2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4.2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4.2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4.2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4.2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4.2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4.2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4.2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4.2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4.2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4.2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4.2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4.2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4.2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4.2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4.2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4.2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4.2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4.2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4.2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4.2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4.2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4.2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4.2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4.2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4.2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4.2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4.2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4.2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4.2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4.2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4.2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4.2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4.2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4.2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4.2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4.2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4.2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4.2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4.2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4.2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4.2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4.2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4.2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4.2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4.2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4.2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4.2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4.2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4.2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4.2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4.2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4.2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4.2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4.2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4.2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4.2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4.2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4.2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4.2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4.2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4.2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4.2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4.2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4.2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4.2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4.2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4.2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4.2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4.2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4.2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4.2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4.2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4.2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4.2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4.2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4.2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4.2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4.2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4.2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4.2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4.2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4.2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4.2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4.2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4.2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4.2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4.2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4.2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4.2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4.2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4.2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4.2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4.2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4.2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4.2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4.2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4.2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4.2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4.2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4.2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4.2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4.2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4.2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4.2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4.2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4.2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4.2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4.2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4.2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4.2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4.2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4.2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4.2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4.2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4.2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4.2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4.2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4.2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4.2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4.2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4.2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4.2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4.2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4.2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4.2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4.2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4.2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4.2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4.2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4.2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4.2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4.2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4.2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4.2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4.2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4.2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4.2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4.2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4.2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4.2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4.2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4.2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4.2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4.2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4.2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4.2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4.2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4.2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4.2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4.2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4.2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4.2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4.2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4.2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4.2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4.2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4.2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4.2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4.2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4.2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4.2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4.2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4.2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4.2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4.2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4.2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4.2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4.2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4.2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4.2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4.2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4.2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4.2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4.2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4.2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4.2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4.2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4.2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4.2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4.2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4.2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4.2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4.2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4.2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4.2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4.2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4.2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4.2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4.2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4.2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4.2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4.2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4.2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4.2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4.2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4.2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4.2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4.2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4.2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4.2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4.2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4.2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4.2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4.2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4.2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4.2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4.2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4.2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4.2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4.2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4.2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4.2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4.2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4.2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4.2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4.2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4.2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4.2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4.2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4.2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4.2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4.2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4.2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4.2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4.2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4.2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4.2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4.2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4.2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4.2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4.2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4.2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4.2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4.2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4.2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4.2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4.2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4.2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4.2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4.2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4.2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4.2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4.2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4.2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4.2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4.2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4.2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4.2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4.2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4.2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4.2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4.2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4.2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4.2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4.2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4.2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4.2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4.2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4.2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4.2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4.2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4.2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4.2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4.2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4.2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4.2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4.2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4.2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4.2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4.2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4.2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4.2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4.2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4.2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4.2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4.2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4.2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4.2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4.2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4.2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4.2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4.2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4.2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4.2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4.2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4.2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4.2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4.2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4.2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4.2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4.2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4.2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4.2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4.2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4.2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4.2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4.2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4.2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4.2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4.2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4.2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4.2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4.2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4.2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4.2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4.2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4.2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4.2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4.2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4.2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4.2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4.2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4.2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4.2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4.2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4.2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4.2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4.2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4.2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4.2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4.2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4.2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4.2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4.2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4.2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4.2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4.2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4.2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4.2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4.2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4.2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4.2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4.2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4.2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4.2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4.2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4.2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4.2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4.2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4.2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4.2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4.2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4.2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4.2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4.2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4.2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4.2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4.2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4.2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4.2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4.2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4.2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4.2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4.2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4.2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4.2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4.2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4.2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4.2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4.2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4.2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4.2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4.2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4.2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4.2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4.2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4.2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4.2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4.2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4.2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4.2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4.2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4.2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4.2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4.2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4.2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4.2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4.2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4.2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4.2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4.2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4.2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4.2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4.2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4.2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4.2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4.2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4.2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4.2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4.2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4.2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4.2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4.2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4.2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4.2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4.2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4.2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4.2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4.2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4.2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4.2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4.2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4.2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4.2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4.2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4.2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4.2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4.2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4.2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4.2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4.2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4.2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4.2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4.2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4.2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4.2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4.2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4.2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4.2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4.2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4.2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4.2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4.2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4.2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4.2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4.2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4.2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4.2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4.2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4.2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4.2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4.2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4.2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4.2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4.2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4.2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4.2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4.2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4.2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4.2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4.2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4.2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4.2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4.2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4.2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4.2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4.2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4.2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4.2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4.2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4.2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4.2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4.2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4.2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4.2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4.2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4.2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4.2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4.2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4.2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4.2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4.2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4.2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4.2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4.2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4.2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4.2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4.2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4.2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4.2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4.2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4.2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4.2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4.2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4.2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4.2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4.2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4.2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4.2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4.2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4.2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4.2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4.2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4.2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4.2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4.2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4.2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4.2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4.2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4.2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4.2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4.2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4.2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4.2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4.2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4.2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4.2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4.2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4.2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4.2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4.2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4.2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4.2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4.2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4.2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4.2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4.2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4.2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4.2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4.2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4.2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4.2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4.2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4.2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4.2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4.2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4.2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4.2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4.2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4.2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4.2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4.2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4.2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4.2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4.2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4.2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4.2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4.2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4.2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4.2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4.2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4.2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4.2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4.2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4.2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4.2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4.2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4.2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4.2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4.2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4.2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4.2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4.2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4.2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4.2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4.2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4.2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4.2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4.2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4.2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4.2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4.2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4.2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4.2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4.2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4.2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4.2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4.2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4.2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4.2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4.2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4.2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4.2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4.2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4.2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4.2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4.2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4.2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4.2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4.2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4.2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4.2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4.2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4.2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4.2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4.2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4.2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4.2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4.2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4.2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4.2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4.2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4.2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4.2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4.2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4.2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4.2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4.2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4.2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4.2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4.2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4.2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4.2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4.2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4.2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4.2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4.2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4.2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4.2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4.2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4.2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4.2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4.2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4.2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4.2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4.2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4.2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4.2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4.2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4.2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4.2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4.2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4.2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4.2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4.2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4.2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4.2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4.2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4.2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4.2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4.2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4.2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4.2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4.2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4.2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4.2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4.2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4.2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4.2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4.2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4.2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4.2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4.2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4.2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4.2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4.2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4.2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4.2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4.2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4.2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4.2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4.2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4.2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4.2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4.2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4.2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4.2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4.2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4.2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4.2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4.2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4.2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4.2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4.2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4.2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4.2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4.2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4.2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4.2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4.25" customHeight="1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4.25" customHeight="1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4.25" customHeight="1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1">
    <mergeCell ref="A1:X1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548135"/>
    <pageSetUpPr/>
  </sheetPr>
  <sheetViews>
    <sheetView showGridLines="0" workbookViewId="0"/>
  </sheetViews>
  <sheetFormatPr customHeight="1" defaultColWidth="14.43" defaultRowHeight="15.0"/>
  <cols>
    <col customWidth="1" min="1" max="2" width="10.71"/>
    <col customWidth="1" min="3" max="3" width="16.71"/>
    <col customWidth="1" min="4" max="15" width="14.43"/>
    <col customWidth="1" min="16" max="26" width="10.71"/>
  </cols>
  <sheetData>
    <row r="1" ht="14.25" customHeight="1"/>
    <row r="2" ht="43.5" customHeight="1">
      <c r="C2" s="8" t="s">
        <v>27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</row>
    <row r="3" ht="14.25" customHeight="1"/>
    <row r="4" ht="14.25" customHeight="1"/>
    <row r="5" ht="14.25" customHeight="1">
      <c r="D5" s="9" t="s">
        <v>28</v>
      </c>
      <c r="E5" s="10"/>
      <c r="F5" s="11"/>
      <c r="G5" s="9" t="s">
        <v>29</v>
      </c>
      <c r="H5" s="10"/>
      <c r="I5" s="11"/>
      <c r="J5" s="9" t="s">
        <v>30</v>
      </c>
      <c r="K5" s="10"/>
      <c r="L5" s="11"/>
      <c r="M5" s="9" t="s">
        <v>31</v>
      </c>
      <c r="N5" s="10"/>
      <c r="O5" s="11"/>
    </row>
    <row r="6" ht="14.25" customHeight="1">
      <c r="D6" s="12" t="s">
        <v>2</v>
      </c>
      <c r="E6" s="13" t="s">
        <v>3</v>
      </c>
      <c r="F6" s="14" t="s">
        <v>4</v>
      </c>
      <c r="G6" s="12" t="s">
        <v>5</v>
      </c>
      <c r="H6" s="13" t="s">
        <v>6</v>
      </c>
      <c r="I6" s="14" t="s">
        <v>7</v>
      </c>
      <c r="J6" s="12" t="s">
        <v>8</v>
      </c>
      <c r="K6" s="13" t="s">
        <v>9</v>
      </c>
      <c r="L6" s="14" t="s">
        <v>10</v>
      </c>
      <c r="M6" s="12" t="s">
        <v>11</v>
      </c>
      <c r="N6" s="13" t="s">
        <v>12</v>
      </c>
      <c r="O6" s="14" t="s">
        <v>13</v>
      </c>
    </row>
    <row r="7" ht="14.25" customHeight="1">
      <c r="C7" s="15" t="s">
        <v>32</v>
      </c>
      <c r="D7" s="16">
        <v>12312.0</v>
      </c>
      <c r="E7" s="17">
        <v>12618.0</v>
      </c>
      <c r="F7" s="18">
        <v>9529.0</v>
      </c>
      <c r="G7" s="16">
        <v>7903.0</v>
      </c>
      <c r="H7" s="17">
        <v>7131.0</v>
      </c>
      <c r="I7" s="18">
        <v>11899.0</v>
      </c>
      <c r="J7" s="16">
        <v>13643.0</v>
      </c>
      <c r="K7" s="17">
        <v>11105.0</v>
      </c>
      <c r="L7" s="18">
        <v>9136.0</v>
      </c>
      <c r="M7" s="16">
        <v>5611.0</v>
      </c>
      <c r="N7" s="17">
        <v>8971.0</v>
      </c>
      <c r="O7" s="18">
        <v>13300.0</v>
      </c>
    </row>
    <row r="8" ht="14.25" customHeight="1">
      <c r="C8" s="19" t="s">
        <v>33</v>
      </c>
      <c r="D8" s="16">
        <v>12012.0</v>
      </c>
      <c r="E8" s="17">
        <v>8974.0</v>
      </c>
      <c r="F8" s="18">
        <v>8809.0</v>
      </c>
      <c r="G8" s="16">
        <v>8488.0</v>
      </c>
      <c r="H8" s="17">
        <v>6466.0</v>
      </c>
      <c r="I8" s="18">
        <v>12191.0</v>
      </c>
      <c r="J8" s="16">
        <v>13102.0</v>
      </c>
      <c r="K8" s="17">
        <v>9840.0</v>
      </c>
      <c r="L8" s="18">
        <v>10660.0</v>
      </c>
      <c r="M8" s="16">
        <v>8934.0</v>
      </c>
      <c r="N8" s="17">
        <v>5425.0</v>
      </c>
      <c r="O8" s="18">
        <v>13711.0</v>
      </c>
    </row>
    <row r="9" ht="14.25" customHeight="1">
      <c r="C9" s="19" t="s">
        <v>34</v>
      </c>
      <c r="D9" s="16">
        <v>10429.0</v>
      </c>
      <c r="E9" s="17">
        <v>14065.0</v>
      </c>
      <c r="F9" s="18">
        <v>12929.0</v>
      </c>
      <c r="G9" s="16">
        <v>9737.0</v>
      </c>
      <c r="H9" s="17">
        <v>12410.0</v>
      </c>
      <c r="I9" s="18">
        <v>7376.0</v>
      </c>
      <c r="J9" s="16">
        <v>8630.0</v>
      </c>
      <c r="K9" s="17">
        <v>7529.0</v>
      </c>
      <c r="L9" s="18">
        <v>11108.0</v>
      </c>
      <c r="M9" s="16">
        <v>8438.0</v>
      </c>
      <c r="N9" s="17">
        <v>9774.0</v>
      </c>
      <c r="O9" s="18">
        <v>13420.0</v>
      </c>
    </row>
    <row r="10" ht="14.25" customHeight="1">
      <c r="C10" s="19" t="s">
        <v>35</v>
      </c>
      <c r="D10" s="16">
        <v>10603.0</v>
      </c>
      <c r="E10" s="17">
        <v>10211.0</v>
      </c>
      <c r="F10" s="18">
        <v>7314.0</v>
      </c>
      <c r="G10" s="16">
        <v>6872.0</v>
      </c>
      <c r="H10" s="17">
        <v>12592.0</v>
      </c>
      <c r="I10" s="18">
        <v>13897.0</v>
      </c>
      <c r="J10" s="16">
        <v>11751.0</v>
      </c>
      <c r="K10" s="17">
        <v>14126.0</v>
      </c>
      <c r="L10" s="18">
        <v>13796.0</v>
      </c>
      <c r="M10" s="16">
        <v>12485.0</v>
      </c>
      <c r="N10" s="17">
        <v>13830.0</v>
      </c>
      <c r="O10" s="18">
        <v>5251.0</v>
      </c>
    </row>
    <row r="11" ht="14.25" customHeight="1">
      <c r="C11" s="19" t="s">
        <v>36</v>
      </c>
      <c r="D11" s="16">
        <v>8321.0</v>
      </c>
      <c r="E11" s="17">
        <v>6498.0</v>
      </c>
      <c r="F11" s="18">
        <v>11362.0</v>
      </c>
      <c r="G11" s="16">
        <v>6527.0</v>
      </c>
      <c r="H11" s="17">
        <v>8810.0</v>
      </c>
      <c r="I11" s="18">
        <v>5110.0</v>
      </c>
      <c r="J11" s="16">
        <v>10336.0</v>
      </c>
      <c r="K11" s="17">
        <v>13012.0</v>
      </c>
      <c r="L11" s="18">
        <v>6155.0</v>
      </c>
      <c r="M11" s="16">
        <v>5148.0</v>
      </c>
      <c r="N11" s="17">
        <v>8166.0</v>
      </c>
      <c r="O11" s="18">
        <v>14923.0</v>
      </c>
    </row>
    <row r="12" ht="14.25" customHeight="1">
      <c r="C12" s="19" t="s">
        <v>37</v>
      </c>
      <c r="D12" s="16">
        <v>11127.0</v>
      </c>
      <c r="E12" s="17">
        <v>8006.0</v>
      </c>
      <c r="F12" s="18">
        <v>14004.0</v>
      </c>
      <c r="G12" s="16">
        <v>11875.0</v>
      </c>
      <c r="H12" s="17">
        <v>13897.0</v>
      </c>
      <c r="I12" s="18">
        <v>6767.0</v>
      </c>
      <c r="J12" s="16">
        <v>9106.0</v>
      </c>
      <c r="K12" s="17">
        <v>14941.0</v>
      </c>
      <c r="L12" s="18">
        <v>8570.0</v>
      </c>
      <c r="M12" s="16">
        <v>5649.0</v>
      </c>
      <c r="N12" s="17">
        <v>10310.0</v>
      </c>
      <c r="O12" s="18">
        <v>11637.0</v>
      </c>
    </row>
    <row r="13" ht="14.25" customHeight="1">
      <c r="C13" s="19" t="s">
        <v>38</v>
      </c>
      <c r="D13" s="16">
        <v>15000.0</v>
      </c>
      <c r="E13" s="17">
        <v>6736.0</v>
      </c>
      <c r="F13" s="18">
        <v>10507.0</v>
      </c>
      <c r="G13" s="16">
        <v>8335.0</v>
      </c>
      <c r="H13" s="17">
        <v>14903.0</v>
      </c>
      <c r="I13" s="18">
        <v>8569.0</v>
      </c>
      <c r="J13" s="16">
        <v>10348.0</v>
      </c>
      <c r="K13" s="17">
        <v>5228.0</v>
      </c>
      <c r="L13" s="18">
        <v>10005.0</v>
      </c>
      <c r="M13" s="16">
        <v>9709.0</v>
      </c>
      <c r="N13" s="17">
        <v>10360.0</v>
      </c>
      <c r="O13" s="18">
        <v>11943.0</v>
      </c>
    </row>
    <row r="14" ht="14.25" customHeight="1">
      <c r="C14" s="20" t="s">
        <v>39</v>
      </c>
      <c r="D14" s="21">
        <v>8874.0</v>
      </c>
      <c r="E14" s="22">
        <v>8240.0</v>
      </c>
      <c r="F14" s="23">
        <v>6391.0</v>
      </c>
      <c r="G14" s="21">
        <v>8652.0</v>
      </c>
      <c r="H14" s="22">
        <v>11158.0</v>
      </c>
      <c r="I14" s="23">
        <v>10745.0</v>
      </c>
      <c r="J14" s="21">
        <v>9903.0</v>
      </c>
      <c r="K14" s="22">
        <v>13053.0</v>
      </c>
      <c r="L14" s="23">
        <v>7291.0</v>
      </c>
      <c r="M14" s="21">
        <v>13329.0</v>
      </c>
      <c r="N14" s="22">
        <v>10635.0</v>
      </c>
      <c r="O14" s="23">
        <v>7334.0</v>
      </c>
    </row>
    <row r="15" ht="14.25" customHeight="1"/>
    <row r="16" ht="14.25" customHeight="1"/>
    <row r="17" ht="14.25" customHeight="1">
      <c r="C17" s="24" t="s">
        <v>40</v>
      </c>
      <c r="D17" s="25">
        <f t="shared" ref="D17:O17" si="1">SUM(D7:D14)</f>
        <v>88678</v>
      </c>
      <c r="E17" s="25">
        <f t="shared" si="1"/>
        <v>75348</v>
      </c>
      <c r="F17" s="25">
        <f t="shared" si="1"/>
        <v>80845</v>
      </c>
      <c r="G17" s="25">
        <f t="shared" si="1"/>
        <v>68389</v>
      </c>
      <c r="H17" s="25">
        <f t="shared" si="1"/>
        <v>87367</v>
      </c>
      <c r="I17" s="25">
        <f t="shared" si="1"/>
        <v>76554</v>
      </c>
      <c r="J17" s="25">
        <f t="shared" si="1"/>
        <v>86819</v>
      </c>
      <c r="K17" s="25">
        <f t="shared" si="1"/>
        <v>88834</v>
      </c>
      <c r="L17" s="25">
        <f t="shared" si="1"/>
        <v>76721</v>
      </c>
      <c r="M17" s="25">
        <f t="shared" si="1"/>
        <v>69303</v>
      </c>
      <c r="N17" s="25">
        <f t="shared" si="1"/>
        <v>77471</v>
      </c>
      <c r="O17" s="25">
        <f t="shared" si="1"/>
        <v>91519</v>
      </c>
    </row>
    <row r="18" ht="14.25" customHeight="1">
      <c r="C18" s="26" t="s">
        <v>41</v>
      </c>
      <c r="D18" s="27">
        <f t="shared" ref="D18:O18" si="2">AVERAGE(D7:D14)</f>
        <v>11084.75</v>
      </c>
      <c r="E18" s="27">
        <f t="shared" si="2"/>
        <v>9418.5</v>
      </c>
      <c r="F18" s="27">
        <f t="shared" si="2"/>
        <v>10105.625</v>
      </c>
      <c r="G18" s="27">
        <f t="shared" si="2"/>
        <v>8548.625</v>
      </c>
      <c r="H18" s="27">
        <f t="shared" si="2"/>
        <v>10920.875</v>
      </c>
      <c r="I18" s="27">
        <f t="shared" si="2"/>
        <v>9569.25</v>
      </c>
      <c r="J18" s="27">
        <f t="shared" si="2"/>
        <v>10852.375</v>
      </c>
      <c r="K18" s="27">
        <f t="shared" si="2"/>
        <v>11104.25</v>
      </c>
      <c r="L18" s="27">
        <f t="shared" si="2"/>
        <v>9590.125</v>
      </c>
      <c r="M18" s="27">
        <f t="shared" si="2"/>
        <v>8662.875</v>
      </c>
      <c r="N18" s="27">
        <f t="shared" si="2"/>
        <v>9683.875</v>
      </c>
      <c r="O18" s="27">
        <f t="shared" si="2"/>
        <v>11439.875</v>
      </c>
    </row>
    <row r="19" ht="14.25" customHeight="1">
      <c r="C19" s="26" t="s">
        <v>42</v>
      </c>
      <c r="D19" s="28">
        <f t="shared" ref="D19:O19" si="3">MAX(D7:D14)</f>
        <v>15000</v>
      </c>
      <c r="E19" s="28">
        <f t="shared" si="3"/>
        <v>14065</v>
      </c>
      <c r="F19" s="28">
        <f t="shared" si="3"/>
        <v>14004</v>
      </c>
      <c r="G19" s="28">
        <f t="shared" si="3"/>
        <v>11875</v>
      </c>
      <c r="H19" s="28">
        <f t="shared" si="3"/>
        <v>14903</v>
      </c>
      <c r="I19" s="28">
        <f t="shared" si="3"/>
        <v>13897</v>
      </c>
      <c r="J19" s="28">
        <f t="shared" si="3"/>
        <v>13643</v>
      </c>
      <c r="K19" s="28">
        <f t="shared" si="3"/>
        <v>14941</v>
      </c>
      <c r="L19" s="28">
        <f t="shared" si="3"/>
        <v>13796</v>
      </c>
      <c r="M19" s="28">
        <f t="shared" si="3"/>
        <v>13329</v>
      </c>
      <c r="N19" s="28">
        <f t="shared" si="3"/>
        <v>13830</v>
      </c>
      <c r="O19" s="28">
        <f t="shared" si="3"/>
        <v>14923</v>
      </c>
    </row>
    <row r="20" ht="14.25" customHeight="1">
      <c r="C20" s="29" t="s">
        <v>43</v>
      </c>
      <c r="D20" s="30">
        <f t="shared" ref="D20:O20" si="4">MIN(D7:D14)</f>
        <v>8321</v>
      </c>
      <c r="E20" s="30">
        <f t="shared" si="4"/>
        <v>6498</v>
      </c>
      <c r="F20" s="30">
        <f t="shared" si="4"/>
        <v>6391</v>
      </c>
      <c r="G20" s="30">
        <f t="shared" si="4"/>
        <v>6527</v>
      </c>
      <c r="H20" s="30">
        <f t="shared" si="4"/>
        <v>6466</v>
      </c>
      <c r="I20" s="30">
        <f t="shared" si="4"/>
        <v>5110</v>
      </c>
      <c r="J20" s="30">
        <f t="shared" si="4"/>
        <v>8630</v>
      </c>
      <c r="K20" s="30">
        <f t="shared" si="4"/>
        <v>5228</v>
      </c>
      <c r="L20" s="30">
        <f t="shared" si="4"/>
        <v>6155</v>
      </c>
      <c r="M20" s="30">
        <f t="shared" si="4"/>
        <v>5148</v>
      </c>
      <c r="N20" s="30">
        <f t="shared" si="4"/>
        <v>5425</v>
      </c>
      <c r="O20" s="30">
        <f t="shared" si="4"/>
        <v>5251</v>
      </c>
    </row>
    <row r="21" ht="14.25" customHeight="1"/>
    <row r="22" ht="14.25" customHeight="1"/>
    <row r="23" ht="14.25" customHeight="1"/>
    <row r="24" ht="14.25" customHeight="1">
      <c r="C24" s="31" t="s">
        <v>44</v>
      </c>
      <c r="D24" s="32" t="s">
        <v>45</v>
      </c>
    </row>
    <row r="25" ht="14.25" customHeight="1">
      <c r="C25" s="31" t="s">
        <v>46</v>
      </c>
      <c r="D25" s="32" t="s">
        <v>47</v>
      </c>
    </row>
    <row r="26" ht="14.25" customHeight="1">
      <c r="C26" s="31" t="s">
        <v>48</v>
      </c>
      <c r="D26" s="33" t="s">
        <v>49</v>
      </c>
    </row>
    <row r="27" ht="14.25" customHeight="1">
      <c r="C27" s="31" t="s">
        <v>50</v>
      </c>
      <c r="D27" s="33" t="s">
        <v>51</v>
      </c>
    </row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5">
    <mergeCell ref="C2:O2"/>
    <mergeCell ref="D5:F5"/>
    <mergeCell ref="G5:I5"/>
    <mergeCell ref="J5:L5"/>
    <mergeCell ref="M5:O5"/>
  </mergeCells>
  <printOptions/>
  <pageMargins bottom="0.75" footer="0.0" header="0.0" left="0.7" right="0.7" top="0.75"/>
  <pageSetup orientation="landscape"/>
  <drawing r:id="rId1"/>
</worksheet>
</file>